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00" windowHeight="8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<sst xmlns="http://schemas.openxmlformats.org/spreadsheetml/2006/main" count="136">
  <si>
    <t>十艺节志愿者需求汇总表</t>
  </si>
  <si>
    <t>部门       (需求人数）</t>
  </si>
  <si>
    <t>志愿者岗位</t>
  </si>
  <si>
    <t>数量</t>
  </si>
  <si>
    <t>性别   要求</t>
  </si>
  <si>
    <t>岗位描述</t>
  </si>
  <si>
    <t>通用要求</t>
  </si>
  <si>
    <t>岗位要求</t>
  </si>
  <si>
    <t>部门联系人</t>
  </si>
  <si>
    <t>电话</t>
  </si>
  <si>
    <t>服务地点</t>
  </si>
  <si>
    <t>是否安排住宿</t>
  </si>
  <si>
    <t>服务起止时间</t>
  </si>
  <si>
    <t>备注</t>
  </si>
  <si>
    <t>艺术创作和演出部</t>
  </si>
  <si>
    <t>演出院团接待工作人员</t>
  </si>
  <si>
    <t>不限</t>
  </si>
  <si>
    <t>协助驻团联络员负责参评参演院团的服务工作，帮助院团解决工作需求</t>
  </si>
  <si>
    <t>形象较好，具有一定的沟通协调能力，熟练进行计算机操作</t>
  </si>
  <si>
    <t>张华永</t>
  </si>
  <si>
    <t>青岛大剧院、青岛市人民会堂、青岛李沧剧院、青岛天创演艺剧场、青岛广电影视剧场、胶州会展中心、青岛李沧剧院</t>
  </si>
  <si>
    <t>否</t>
  </si>
  <si>
    <t>2013.10.6-10.16</t>
  </si>
  <si>
    <t>艺术院校或艺术专业的学生最佳</t>
  </si>
  <si>
    <t>身体健康，具备较高的思想政治素质，具备较强的责任心和服务意识，工作扎实认真，吃苦耐劳。</t>
  </si>
  <si>
    <t>2013.10.17-10.26</t>
  </si>
  <si>
    <t>音舞杂评委组（一组二组）</t>
  </si>
  <si>
    <t>评委接待</t>
  </si>
  <si>
    <t>协助做好评委接待工作</t>
  </si>
  <si>
    <t>一对一服务</t>
  </si>
  <si>
    <t>迟涛</t>
  </si>
  <si>
    <t>13789879779</t>
  </si>
  <si>
    <t>海景花园大酒店</t>
  </si>
  <si>
    <t>2013.10.12-10.26</t>
  </si>
  <si>
    <t>群星奖市内舞</t>
  </si>
  <si>
    <t>随队人员         （96支队伍）</t>
  </si>
  <si>
    <t>无特殊要求</t>
  </si>
  <si>
    <t>1.队伍到达前，到达机场接机后，乘车前往规定酒店，致欢迎词，清点男女人数后传递到酒店工作人员。                                               2.全程跟随参赛队伍彩排及比赛，传递组委会的相关信息，负责与车辆及酒店的无缝对接。                                               3.向参赛队伍提供酒店周边及青岛的相关生活信息。</t>
  </si>
  <si>
    <t>1.较强的责任心和执行力，组织协调能力.2.积极主动，乐观热情。3.形象气质佳，有学生会社团参与经验者优先。</t>
  </si>
  <si>
    <t>逄真：13706345996 赵一宁：13705329805</t>
  </si>
  <si>
    <t>崂山区大剧院附近酒店</t>
  </si>
  <si>
    <t>10月11-16日</t>
  </si>
  <si>
    <t>驻酒店人员  （11家酒店）</t>
  </si>
  <si>
    <t>1.协助工作人员完成接待任务.</t>
  </si>
  <si>
    <t>1.较强的责任心和执行力.2.积极主动，服从安排.</t>
  </si>
  <si>
    <t>群星奖广场舞</t>
  </si>
  <si>
    <t>随队人员        （13支队伍）</t>
  </si>
  <si>
    <t>男</t>
  </si>
  <si>
    <t>逄真：13706345996 郭宝昌：15898871781</t>
  </si>
  <si>
    <t>城阳区人民广场附近酒店</t>
  </si>
  <si>
    <t>是</t>
  </si>
  <si>
    <t>10月12-14日 11日山东队报到需要4位,其余人员12日到位即可</t>
  </si>
  <si>
    <t>驻酒店人员          （6家酒店）</t>
  </si>
  <si>
    <t>1.协助酒店工作人员完成接待任务.</t>
  </si>
  <si>
    <t>文华奖</t>
  </si>
  <si>
    <t>驻酒店人员   （20家酒店）</t>
  </si>
  <si>
    <t>1.在参赛队所在酒店,向参赛队伍提供酒店周边及青岛的相关生活信息。2.传达执委会的相关信息.</t>
  </si>
  <si>
    <t>7大剧院周围酒店</t>
  </si>
  <si>
    <t>10月12日-16日</t>
  </si>
  <si>
    <t>场馆保障部</t>
  </si>
  <si>
    <t>观演领导嘉宾接待服务</t>
  </si>
  <si>
    <t>女</t>
  </si>
  <si>
    <t>引导观演领导、嘉宾到贵宾室及观演座席，及提供相关接待服务。每剧场1名</t>
  </si>
  <si>
    <t>良好语言交流沟通能力，熟悉舞台剧目演出者优先。</t>
  </si>
  <si>
    <t>李茂杰</t>
  </si>
  <si>
    <t>青岛大剧院（崂山区云岭路5号）</t>
  </si>
  <si>
    <t>10.16——10.23</t>
  </si>
  <si>
    <t>每个剧场7名志愿者，成立7个工作组。工作说明：每个剧场装台2天，演出2天，志愿者只参加演出场，装台不需要志愿者参加。</t>
  </si>
  <si>
    <t>评委接待服务</t>
  </si>
  <si>
    <t>为比赛评委提供接待、引导以及评委提出的有关服务活动。每剧场1名</t>
  </si>
  <si>
    <t>青岛市人民会堂（市南区太平路7号）</t>
  </si>
  <si>
    <t>10.7-10.22</t>
  </si>
  <si>
    <t>演出助理</t>
  </si>
  <si>
    <t>协助剧团及剧场，做好与演出相关工作的协调服务工作。每剧场2名</t>
  </si>
  <si>
    <t>良好语言交流沟通能力，组织协调能力。</t>
  </si>
  <si>
    <t>胶州市会展中心剧场（胶州市新城区青岛路）</t>
  </si>
  <si>
    <t>安排住宿</t>
  </si>
  <si>
    <t>10.11-10.18</t>
  </si>
  <si>
    <t>青岛广电影视剧场（市南区宁夏路200号广电中心）</t>
  </si>
  <si>
    <t>10.6-10.20</t>
  </si>
  <si>
    <t>总协调助理</t>
  </si>
  <si>
    <t>协助剧场场馆部联络人做好演出协调工作每剧场1名</t>
  </si>
  <si>
    <t>良好语言交流沟通能力和组织协调能力。</t>
  </si>
  <si>
    <t>青岛海泉湾天创大剧院（即墨鳌山卫镇鹤山东路2号青岛海泉湾旅游度假区）</t>
  </si>
  <si>
    <t>10.9-10.23</t>
  </si>
  <si>
    <t>迎宾接待</t>
  </si>
  <si>
    <t>剧场迎宾宣传服务（每剧场2名）</t>
  </si>
  <si>
    <t>形象良好，良好语言能力。</t>
  </si>
  <si>
    <t>青岛市李沧剧院（李沧区兴城路39号）</t>
  </si>
  <si>
    <t>10.8-10.22</t>
  </si>
  <si>
    <t>青岛大学剧场</t>
  </si>
  <si>
    <t>10.15-10.18</t>
  </si>
  <si>
    <t>群星奖</t>
  </si>
  <si>
    <t>比赛部</t>
  </si>
  <si>
    <t>以男生为主</t>
  </si>
  <si>
    <t>比赛场馆服务、后勤保障、比赛现场服务等</t>
  </si>
  <si>
    <t>具有一定的组织协调能力，形象较好，能够熟练进行电脑操作，有一定应变能力。</t>
  </si>
  <si>
    <t>市文广新局公共文化处</t>
  </si>
  <si>
    <t>青岛大剧院、城阳人民广场。</t>
  </si>
  <si>
    <t>10.10-16日</t>
  </si>
  <si>
    <t>票务组</t>
  </si>
  <si>
    <t>内勤</t>
  </si>
  <si>
    <t>男1女2</t>
  </si>
  <si>
    <t>协助组委会做好票务日常工作，保证机构高效运行</t>
  </si>
  <si>
    <t>具备一定的文字功底，熟练使用办公软件。</t>
  </si>
  <si>
    <t>牛晓东</t>
  </si>
  <si>
    <t>82960021</t>
  </si>
  <si>
    <t>市南区太平路13号</t>
  </si>
  <si>
    <t>10.8—10.22</t>
  </si>
  <si>
    <t>财务</t>
  </si>
  <si>
    <t>男女不限</t>
  </si>
  <si>
    <t>做好票务统计、汇总工作，配合审计部门审计</t>
  </si>
  <si>
    <t>具备财务基础知识，具有良好的沟通能力。</t>
  </si>
  <si>
    <t>财务专业</t>
  </si>
  <si>
    <t>10.23—11.5</t>
  </si>
  <si>
    <t>送票员</t>
  </si>
  <si>
    <t>男3</t>
  </si>
  <si>
    <t>做好工作用票的送票任务，保证将票及时送到各级领导手中。</t>
  </si>
  <si>
    <t>具备良好的沟通能力，熟悉青岛市路况，有一定的体力。</t>
  </si>
  <si>
    <t>青岛市内</t>
  </si>
  <si>
    <t>志愿者部</t>
  </si>
  <si>
    <t>协助做好志愿者新闻宣传、组织管理等各项工作</t>
  </si>
  <si>
    <t>张洋</t>
  </si>
  <si>
    <t>青岛大剧院</t>
  </si>
  <si>
    <t>10.11-26</t>
  </si>
  <si>
    <t>接待部（4）</t>
  </si>
  <si>
    <t>行政文秘</t>
  </si>
  <si>
    <t>男1，女3</t>
  </si>
  <si>
    <t>协助组委会工作人员做好参会有关人员的接送站、陪同服务等工作。</t>
  </si>
  <si>
    <t>具有良好的沟通能力，能够熟练运用office软件。</t>
  </si>
  <si>
    <t>张慧</t>
  </si>
  <si>
    <t>82963578
13573866978</t>
  </si>
  <si>
    <t>青岛大剧院、城阳人民广场</t>
  </si>
  <si>
    <t>10月12-16日</t>
  </si>
  <si>
    <t>合计</t>
  </si>
  <si>
    <t>255名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</si>
</sst>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10">
    <font>
      <sz val="11"/>
      <color indexed="8"/>
      <name val="宋体"/>
      <family val="2"/>
      <charset val="134"/>
    </font>
    <font>
      <sz val="12"/>
      <name val="宋体"/>
      <charset val="134"/>
    </font>
    <font>
      <sz val="20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/>
      <diagonal/>
    </border>
  </borders>
  <cellStyleXfs count="6">
    <xf numFmtId="0" fontId="0" fillId="0" borderId="0">
      <alignment vertical="center"/>
    </xf>
    <xf numFmtId="43" fontId="1" fillId="0" borderId="10" applyFont="0" applyFill="0" applyBorder="0" applyAlignment="0" applyProtection="0">
      <alignment vertical="center"/>
    </xf>
    <xf numFmtId="44" fontId="1" fillId="0" borderId="10" applyFont="0" applyFill="0" applyBorder="0" applyAlignment="0" applyProtection="0">
      <alignment vertical="center"/>
    </xf>
    <xf numFmtId="41" fontId="1" fillId="0" borderId="10" applyFont="0" applyFill="0" applyBorder="0" applyAlignment="0" applyProtection="0">
      <alignment vertical="center"/>
    </xf>
    <xf numFmtId="9" fontId="1" fillId="0" borderId="10" applyFont="0" applyFill="0" applyBorder="0" applyAlignment="0" applyProtection="0">
      <alignment vertical="center"/>
    </xf>
    <xf numFmtId="42" fontId="1" fillId="0" borderId="10" applyFont="0" applyFill="0" applyBorder="0" applyAlignment="0" applyProtection="0">
      <alignment vertical="center"/>
    </xf>
  </cellStyleXfs>
  <cellXfs count="52"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58" fontId="6" fillId="0" borderId="3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vertical="center" wrapText="1"/>
    </xf>
    <xf numFmtId="58" fontId="7" fillId="0" borderId="3" xfId="0" applyNumberFormat="1" applyFont="1" applyBorder="1" applyAlignment="1">
      <alignment vertical="center" wrapText="1"/>
    </xf>
    <xf numFmtId="58" fontId="7" fillId="0" borderId="3" xfId="0" applyNumberFormat="1" applyFont="1" applyBorder="1" applyAlignment="1">
      <alignment horizontal="center" vertical="center" wrapText="1"/>
    </xf>
    <xf numFmtId="58" fontId="7" fillId="0" borderId="4" xfId="0" applyNumberFormat="1" applyFont="1" applyBorder="1" applyAlignment="1">
      <alignment horizontal="center" vertical="center" wrapText="1"/>
    </xf>
    <xf numFmtId="58" fontId="7" fillId="0" borderId="5" xfId="0" applyNumberFormat="1" applyFont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left" vertical="center" wrapText="1"/>
    </xf>
    <xf numFmtId="58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9"/>
  <sheetViews>
    <sheetView tabSelected="1" topLeftCell="A23" workbookViewId="0">
      <selection activeCell="C33" sqref="C33"/>
    </sheetView>
  </sheetViews>
  <sheetFormatPr defaultColWidth="9" defaultRowHeight="13.5"/>
  <cols>
    <col min="3" max="3" width="4.625" customWidth="1"/>
    <col min="4" max="4" width="4.875" customWidth="1"/>
    <col min="5" max="5" width="18.625" customWidth="1"/>
    <col min="6" max="6" width="14.125" customWidth="1"/>
    <col min="7" max="7" width="19.875" customWidth="1"/>
    <col min="8" max="8" width="7.25" customWidth="1"/>
    <col min="9" max="9" width="11" customWidth="1"/>
    <col min="10" max="10" width="12.25" customWidth="1"/>
    <col min="11" max="11" width="5" customWidth="1"/>
  </cols>
  <sheetData>
    <row r="1" ht="25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5"/>
    </row>
    <row r="2" ht="36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126" customHeight="1" spans="1:13">
      <c r="A3" s="5" t="s">
        <v>14</v>
      </c>
      <c r="B3" s="6" t="s">
        <v>15</v>
      </c>
      <c r="C3" s="6">
        <v>4</v>
      </c>
      <c r="D3" s="6" t="s">
        <v>16</v>
      </c>
      <c r="E3" s="6" t="s">
        <v>17</v>
      </c>
      <c r="F3" s="5"/>
      <c r="G3" s="6" t="s">
        <v>18</v>
      </c>
      <c r="H3" s="7" t="s">
        <v>19</v>
      </c>
      <c r="I3" s="7">
        <v>15953290688</v>
      </c>
      <c r="J3" s="36" t="s">
        <v>20</v>
      </c>
      <c r="K3" s="36" t="s">
        <v>21</v>
      </c>
      <c r="L3" s="36" t="s">
        <v>22</v>
      </c>
      <c r="M3" s="37" t="s">
        <v>23</v>
      </c>
    </row>
    <row r="4" spans="1:13">
      <c r="A4" s="8" t="s">
        <v>14</v>
      </c>
      <c r="B4" s="9" t="s">
        <v>15</v>
      </c>
      <c r="C4" s="10">
        <v>4</v>
      </c>
      <c r="D4" s="10" t="s">
        <v>16</v>
      </c>
      <c r="E4" s="9" t="s">
        <v>17</v>
      </c>
      <c r="F4" s="8" t="s">
        <v>24</v>
      </c>
      <c r="G4" s="9" t="s">
        <v>18</v>
      </c>
      <c r="H4" s="11" t="s">
        <v>19</v>
      </c>
      <c r="I4" s="8">
        <v>15953290688</v>
      </c>
      <c r="J4" s="9" t="s">
        <v>20</v>
      </c>
      <c r="K4" s="9" t="s">
        <v>21</v>
      </c>
      <c r="L4" s="9" t="s">
        <v>25</v>
      </c>
      <c r="M4" s="38" t="s">
        <v>23</v>
      </c>
    </row>
    <row r="5" ht="101.25" customHeight="1" spans="1:13">
      <c r="A5" s="8"/>
      <c r="B5" s="12"/>
      <c r="C5" s="13"/>
      <c r="D5" s="13"/>
      <c r="E5" s="12"/>
      <c r="F5" s="8"/>
      <c r="G5" s="12"/>
      <c r="H5" s="8"/>
      <c r="I5" s="8"/>
      <c r="J5" s="39"/>
      <c r="K5" s="39"/>
      <c r="L5" s="39"/>
      <c r="M5" s="8"/>
    </row>
    <row r="6" ht="55.5" customHeight="1" spans="1:13">
      <c r="A6" s="14" t="s">
        <v>26</v>
      </c>
      <c r="B6" s="14" t="s">
        <v>27</v>
      </c>
      <c r="C6" s="14">
        <v>20</v>
      </c>
      <c r="D6" s="14" t="s">
        <v>16</v>
      </c>
      <c r="E6" s="14" t="s">
        <v>28</v>
      </c>
      <c r="F6" s="14"/>
      <c r="G6" s="14" t="s">
        <v>29</v>
      </c>
      <c r="H6" s="14" t="s">
        <v>30</v>
      </c>
      <c r="I6" s="40" t="s">
        <v>31</v>
      </c>
      <c r="J6" s="40" t="s">
        <v>32</v>
      </c>
      <c r="K6" s="40" t="s">
        <v>21</v>
      </c>
      <c r="L6" s="40" t="s">
        <v>33</v>
      </c>
      <c r="M6" s="41"/>
    </row>
    <row r="7" ht="158.25" customHeight="1" spans="1:13">
      <c r="A7" s="15" t="s">
        <v>34</v>
      </c>
      <c r="B7" s="16" t="s">
        <v>35</v>
      </c>
      <c r="C7" s="15">
        <v>96</v>
      </c>
      <c r="D7" s="15" t="s">
        <v>36</v>
      </c>
      <c r="E7" s="16" t="s">
        <v>37</v>
      </c>
      <c r="F7" s="16" t="s">
        <v>24</v>
      </c>
      <c r="G7" s="16" t="s">
        <v>38</v>
      </c>
      <c r="H7" s="17" t="s">
        <v>39</v>
      </c>
      <c r="I7" s="15"/>
      <c r="J7" s="15" t="s">
        <v>40</v>
      </c>
      <c r="K7" s="15" t="s">
        <v>21</v>
      </c>
      <c r="L7" s="15" t="s">
        <v>41</v>
      </c>
      <c r="M7" s="42"/>
    </row>
    <row r="8" ht="42.75" customHeight="1" spans="1:13">
      <c r="A8" s="15"/>
      <c r="B8" s="16" t="s">
        <v>42</v>
      </c>
      <c r="C8" s="15">
        <v>11</v>
      </c>
      <c r="D8" s="15" t="s">
        <v>36</v>
      </c>
      <c r="E8" s="16" t="s">
        <v>43</v>
      </c>
      <c r="F8" s="16"/>
      <c r="G8" s="14" t="s">
        <v>44</v>
      </c>
      <c r="H8" s="17"/>
      <c r="I8" s="15"/>
      <c r="J8" s="15"/>
      <c r="K8" s="15"/>
      <c r="L8" s="15"/>
      <c r="M8" s="42"/>
    </row>
    <row r="9" ht="78.75" customHeight="1" spans="1:13">
      <c r="A9" s="16" t="s">
        <v>45</v>
      </c>
      <c r="B9" s="16" t="s">
        <v>46</v>
      </c>
      <c r="C9" s="15">
        <v>13</v>
      </c>
      <c r="D9" s="15" t="s">
        <v>47</v>
      </c>
      <c r="E9" s="16" t="s">
        <v>37</v>
      </c>
      <c r="F9" s="16" t="s">
        <v>24</v>
      </c>
      <c r="G9" s="16" t="s">
        <v>38</v>
      </c>
      <c r="H9" s="16" t="s">
        <v>48</v>
      </c>
      <c r="I9" s="16"/>
      <c r="J9" s="15" t="s">
        <v>49</v>
      </c>
      <c r="K9" s="15" t="s">
        <v>50</v>
      </c>
      <c r="L9" s="15" t="s">
        <v>51</v>
      </c>
      <c r="M9" s="42"/>
    </row>
    <row r="10" ht="78" customHeight="1" spans="1:13">
      <c r="A10" s="16"/>
      <c r="B10" s="16"/>
      <c r="C10" s="15"/>
      <c r="D10" s="15"/>
      <c r="E10" s="16"/>
      <c r="F10" s="16"/>
      <c r="G10" s="16"/>
      <c r="H10" s="16"/>
      <c r="I10" s="16"/>
      <c r="J10" s="15"/>
      <c r="K10" s="15"/>
      <c r="L10" s="15"/>
      <c r="M10" s="42"/>
    </row>
    <row r="11" ht="36" spans="1:13">
      <c r="A11" s="16"/>
      <c r="B11" s="16" t="s">
        <v>52</v>
      </c>
      <c r="C11" s="15">
        <v>6</v>
      </c>
      <c r="D11" s="15" t="s">
        <v>36</v>
      </c>
      <c r="E11" s="16" t="s">
        <v>53</v>
      </c>
      <c r="F11" s="16"/>
      <c r="G11" s="14" t="s">
        <v>44</v>
      </c>
      <c r="H11" s="16"/>
      <c r="I11" s="16"/>
      <c r="J11" s="15"/>
      <c r="K11" s="15"/>
      <c r="L11" s="15"/>
      <c r="M11" s="42"/>
    </row>
    <row r="12" ht="81" customHeight="1" spans="1:13">
      <c r="A12" s="16" t="s">
        <v>54</v>
      </c>
      <c r="B12" s="16" t="s">
        <v>55</v>
      </c>
      <c r="C12" s="15">
        <v>20</v>
      </c>
      <c r="D12" s="15" t="s">
        <v>36</v>
      </c>
      <c r="E12" s="16" t="s">
        <v>56</v>
      </c>
      <c r="F12" s="16" t="s">
        <v>24</v>
      </c>
      <c r="G12" s="14" t="s">
        <v>38</v>
      </c>
      <c r="H12" s="16" t="s">
        <v>39</v>
      </c>
      <c r="I12" s="16"/>
      <c r="J12" s="16" t="s">
        <v>57</v>
      </c>
      <c r="K12" s="15" t="s">
        <v>21</v>
      </c>
      <c r="L12" s="16" t="s">
        <v>58</v>
      </c>
      <c r="M12" s="16"/>
    </row>
    <row r="13" ht="48" spans="1:13">
      <c r="A13" s="18" t="s">
        <v>59</v>
      </c>
      <c r="B13" s="16" t="s">
        <v>60</v>
      </c>
      <c r="C13" s="15">
        <v>7</v>
      </c>
      <c r="D13" s="15" t="s">
        <v>61</v>
      </c>
      <c r="E13" s="16" t="s">
        <v>62</v>
      </c>
      <c r="F13" s="18"/>
      <c r="G13" s="16" t="s">
        <v>63</v>
      </c>
      <c r="H13" s="18" t="s">
        <v>64</v>
      </c>
      <c r="I13" s="18">
        <v>13953259659</v>
      </c>
      <c r="J13" s="16" t="s">
        <v>65</v>
      </c>
      <c r="K13" s="16"/>
      <c r="L13" s="16" t="s">
        <v>66</v>
      </c>
      <c r="M13" s="43" t="s">
        <v>67</v>
      </c>
    </row>
    <row r="14" ht="36" spans="1:13">
      <c r="A14" s="19"/>
      <c r="B14" s="16" t="s">
        <v>68</v>
      </c>
      <c r="C14" s="15">
        <v>7</v>
      </c>
      <c r="D14" s="15" t="s">
        <v>61</v>
      </c>
      <c r="E14" s="16" t="s">
        <v>69</v>
      </c>
      <c r="F14" s="19"/>
      <c r="G14" s="16" t="s">
        <v>63</v>
      </c>
      <c r="H14" s="19"/>
      <c r="I14" s="19"/>
      <c r="J14" s="16" t="s">
        <v>70</v>
      </c>
      <c r="K14" s="16"/>
      <c r="L14" s="16" t="s">
        <v>71</v>
      </c>
      <c r="M14" s="44"/>
    </row>
    <row r="15" ht="36" spans="1:13">
      <c r="A15" s="19"/>
      <c r="B15" s="16" t="s">
        <v>72</v>
      </c>
      <c r="C15" s="15">
        <v>14</v>
      </c>
      <c r="D15" s="15" t="s">
        <v>47</v>
      </c>
      <c r="E15" s="16" t="s">
        <v>73</v>
      </c>
      <c r="F15" s="19"/>
      <c r="G15" s="16" t="s">
        <v>74</v>
      </c>
      <c r="H15" s="19"/>
      <c r="I15" s="19"/>
      <c r="J15" s="16" t="s">
        <v>75</v>
      </c>
      <c r="K15" s="16" t="s">
        <v>76</v>
      </c>
      <c r="L15" s="16" t="s">
        <v>77</v>
      </c>
      <c r="M15" s="44"/>
    </row>
    <row r="16" ht="51.75" customHeight="1" spans="1:13">
      <c r="A16" s="19"/>
      <c r="B16" s="16"/>
      <c r="C16" s="15"/>
      <c r="D16" s="15"/>
      <c r="E16" s="16"/>
      <c r="F16" s="19"/>
      <c r="G16" s="16"/>
      <c r="H16" s="19"/>
      <c r="I16" s="19"/>
      <c r="J16" s="16" t="s">
        <v>78</v>
      </c>
      <c r="K16" s="16"/>
      <c r="L16" s="16" t="s">
        <v>79</v>
      </c>
      <c r="M16" s="44"/>
    </row>
    <row r="17" ht="72.75" customHeight="1" spans="1:13">
      <c r="A17" s="19"/>
      <c r="B17" s="16" t="s">
        <v>80</v>
      </c>
      <c r="C17" s="15">
        <v>7</v>
      </c>
      <c r="D17" s="15" t="s">
        <v>47</v>
      </c>
      <c r="E17" s="16" t="s">
        <v>81</v>
      </c>
      <c r="F17" s="19"/>
      <c r="G17" s="16" t="s">
        <v>82</v>
      </c>
      <c r="H17" s="19"/>
      <c r="I17" s="19"/>
      <c r="J17" s="16" t="s">
        <v>83</v>
      </c>
      <c r="K17" s="16" t="s">
        <v>76</v>
      </c>
      <c r="L17" s="16" t="s">
        <v>84</v>
      </c>
      <c r="M17" s="44"/>
    </row>
    <row r="18" ht="39.75" customHeight="1" spans="1:13">
      <c r="A18" s="19"/>
      <c r="B18" s="18" t="s">
        <v>85</v>
      </c>
      <c r="C18" s="18">
        <v>14</v>
      </c>
      <c r="D18" s="18" t="s">
        <v>16</v>
      </c>
      <c r="E18" s="18" t="s">
        <v>86</v>
      </c>
      <c r="F18" s="19"/>
      <c r="G18" s="18" t="s">
        <v>87</v>
      </c>
      <c r="H18" s="19"/>
      <c r="I18" s="19"/>
      <c r="J18" s="16" t="s">
        <v>88</v>
      </c>
      <c r="K18" s="16"/>
      <c r="L18" s="16" t="s">
        <v>89</v>
      </c>
      <c r="M18" s="44"/>
    </row>
    <row r="19" ht="24" spans="1:13">
      <c r="A19" s="20"/>
      <c r="B19" s="20"/>
      <c r="C19" s="20"/>
      <c r="D19" s="20"/>
      <c r="E19" s="20"/>
      <c r="F19" s="20"/>
      <c r="G19" s="20"/>
      <c r="H19" s="20"/>
      <c r="I19" s="20"/>
      <c r="J19" s="16" t="s">
        <v>90</v>
      </c>
      <c r="K19" s="16"/>
      <c r="L19" s="16" t="s">
        <v>91</v>
      </c>
      <c r="M19" s="45"/>
    </row>
    <row r="20" ht="49.5" customHeight="1" spans="1:13">
      <c r="A20" s="16" t="s">
        <v>92</v>
      </c>
      <c r="B20" s="16" t="s">
        <v>93</v>
      </c>
      <c r="C20" s="15">
        <v>10</v>
      </c>
      <c r="D20" s="15" t="s">
        <v>94</v>
      </c>
      <c r="E20" s="16" t="s">
        <v>95</v>
      </c>
      <c r="F20" s="16" t="s">
        <v>24</v>
      </c>
      <c r="G20" s="16" t="s">
        <v>96</v>
      </c>
      <c r="H20" s="21" t="s">
        <v>97</v>
      </c>
      <c r="I20" s="16">
        <v>82872397</v>
      </c>
      <c r="J20" s="16" t="s">
        <v>98</v>
      </c>
      <c r="K20" s="16" t="s">
        <v>21</v>
      </c>
      <c r="L20" s="16" t="s">
        <v>99</v>
      </c>
      <c r="M20" s="46"/>
    </row>
    <row r="21" ht="25.5" customHeight="1" spans="1:13">
      <c r="A21" s="16"/>
      <c r="B21" s="16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46"/>
    </row>
    <row r="22" ht="33" customHeight="1" spans="1:13">
      <c r="A22" s="22" t="s">
        <v>100</v>
      </c>
      <c r="B22" s="23" t="s">
        <v>101</v>
      </c>
      <c r="C22" s="24">
        <v>3</v>
      </c>
      <c r="D22" s="22" t="s">
        <v>102</v>
      </c>
      <c r="E22" s="23" t="s">
        <v>103</v>
      </c>
      <c r="F22" s="25"/>
      <c r="G22" s="23" t="s">
        <v>104</v>
      </c>
      <c r="H22" s="8" t="s">
        <v>105</v>
      </c>
      <c r="I22" s="47" t="s">
        <v>106</v>
      </c>
      <c r="J22" s="47" t="s">
        <v>107</v>
      </c>
      <c r="K22" s="47"/>
      <c r="L22" s="47" t="s">
        <v>108</v>
      </c>
      <c r="M22" s="48"/>
    </row>
    <row r="23" ht="33.75" customHeight="1" spans="1:13">
      <c r="A23" s="22"/>
      <c r="B23" s="23" t="s">
        <v>109</v>
      </c>
      <c r="C23" s="22">
        <v>1</v>
      </c>
      <c r="D23" s="22" t="s">
        <v>110</v>
      </c>
      <c r="E23" s="23" t="s">
        <v>111</v>
      </c>
      <c r="F23" s="25"/>
      <c r="G23" s="23" t="s">
        <v>112</v>
      </c>
      <c r="H23" s="8"/>
      <c r="I23" s="8"/>
      <c r="J23" s="8" t="s">
        <v>107</v>
      </c>
      <c r="K23" s="8"/>
      <c r="L23" s="8" t="s">
        <v>108</v>
      </c>
      <c r="M23" s="48" t="s">
        <v>113</v>
      </c>
    </row>
    <row r="24" ht="32.25" customHeight="1" spans="1:13">
      <c r="A24" s="22"/>
      <c r="B24" s="23" t="s">
        <v>109</v>
      </c>
      <c r="C24" s="22">
        <v>1</v>
      </c>
      <c r="D24" s="22" t="s">
        <v>110</v>
      </c>
      <c r="E24" s="23" t="s">
        <v>111</v>
      </c>
      <c r="F24" s="25"/>
      <c r="G24" s="23" t="s">
        <v>112</v>
      </c>
      <c r="H24" s="8"/>
      <c r="I24" s="8"/>
      <c r="J24" s="8" t="s">
        <v>107</v>
      </c>
      <c r="K24" s="8"/>
      <c r="L24" s="8" t="s">
        <v>114</v>
      </c>
      <c r="M24" s="48" t="s">
        <v>113</v>
      </c>
    </row>
    <row r="25" ht="42.75" customHeight="1" spans="1:13">
      <c r="A25" s="22"/>
      <c r="B25" s="23" t="s">
        <v>115</v>
      </c>
      <c r="C25" s="22">
        <v>3</v>
      </c>
      <c r="D25" s="22" t="s">
        <v>116</v>
      </c>
      <c r="E25" s="23" t="s">
        <v>117</v>
      </c>
      <c r="F25" s="25"/>
      <c r="G25" s="23" t="s">
        <v>118</v>
      </c>
      <c r="H25" s="8"/>
      <c r="I25" s="8"/>
      <c r="J25" s="8" t="s">
        <v>119</v>
      </c>
      <c r="K25" s="8"/>
      <c r="L25" s="47" t="s">
        <v>108</v>
      </c>
      <c r="M25" s="49"/>
    </row>
    <row r="26" ht="54" customHeight="1" spans="1:13">
      <c r="A26" s="26" t="s">
        <v>120</v>
      </c>
      <c r="B26" s="27"/>
      <c r="C26" s="28">
        <v>10</v>
      </c>
      <c r="D26" s="28" t="s">
        <v>16</v>
      </c>
      <c r="E26" s="28" t="s">
        <v>121</v>
      </c>
      <c r="F26" s="29"/>
      <c r="G26" s="28" t="s">
        <v>82</v>
      </c>
      <c r="H26" s="30" t="s">
        <v>122</v>
      </c>
      <c r="I26" s="30">
        <v>15588632677</v>
      </c>
      <c r="J26" s="30" t="s">
        <v>123</v>
      </c>
      <c r="K26" s="30"/>
      <c r="L26" s="30" t="s">
        <v>124</v>
      </c>
      <c r="M26" s="28"/>
    </row>
    <row r="27" ht="54" customHeight="1" spans="1:13">
      <c r="A27" s="30" t="s">
        <v>125</v>
      </c>
      <c r="B27" s="30" t="s">
        <v>126</v>
      </c>
      <c r="C27" s="28">
        <v>4</v>
      </c>
      <c r="D27" s="28" t="s">
        <v>127</v>
      </c>
      <c r="E27" s="30" t="s">
        <v>128</v>
      </c>
      <c r="F27" s="30" t="s">
        <v>24</v>
      </c>
      <c r="G27" s="30" t="s">
        <v>129</v>
      </c>
      <c r="H27" s="31" t="s">
        <v>130</v>
      </c>
      <c r="I27" s="30" t="s">
        <v>131</v>
      </c>
      <c r="J27" s="30" t="s">
        <v>132</v>
      </c>
      <c r="K27" s="30" t="s">
        <v>21</v>
      </c>
      <c r="L27" s="30" t="s">
        <v>133</v>
      </c>
      <c r="M27" s="50"/>
    </row>
    <row r="28" spans="1:13">
      <c r="A28" s="28"/>
      <c r="B28" s="28"/>
      <c r="C28" s="28">
        <f>SUM(C3:C27)</f>
        <v>255</v>
      </c>
      <c r="D28" s="28"/>
      <c r="E28" s="28"/>
      <c r="F28" s="29"/>
      <c r="G28" s="28"/>
      <c r="H28" s="30"/>
      <c r="I28" s="30"/>
      <c r="J28" s="30"/>
      <c r="K28" s="30"/>
      <c r="L28" s="30"/>
      <c r="M28" s="28"/>
    </row>
    <row r="29" ht="20.25" spans="1:13">
      <c r="A29" s="32" t="s">
        <v>134</v>
      </c>
      <c r="B29" s="33" t="s">
        <v>135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51"/>
    </row>
  </sheetData>
  <mergeCells count="67">
    <mergeCell ref="A1:M1"/>
    <mergeCell ref="A26:B26"/>
    <mergeCell ref="B29:M29"/>
    <mergeCell ref="A4:A5"/>
    <mergeCell ref="A7:A8"/>
    <mergeCell ref="A9:A11"/>
    <mergeCell ref="A13:A19"/>
    <mergeCell ref="A20:A21"/>
    <mergeCell ref="A22:A25"/>
    <mergeCell ref="B4:B5"/>
    <mergeCell ref="B9:B10"/>
    <mergeCell ref="B15:B16"/>
    <mergeCell ref="B18:B19"/>
    <mergeCell ref="B20:B21"/>
    <mergeCell ref="C4:C5"/>
    <mergeCell ref="C9:C10"/>
    <mergeCell ref="C15:C16"/>
    <mergeCell ref="C18:C19"/>
    <mergeCell ref="C20:C21"/>
    <mergeCell ref="D4:D5"/>
    <mergeCell ref="D9:D10"/>
    <mergeCell ref="D15:D16"/>
    <mergeCell ref="D18:D19"/>
    <mergeCell ref="D20:D21"/>
    <mergeCell ref="E4:E5"/>
    <mergeCell ref="E9:E10"/>
    <mergeCell ref="E15:E16"/>
    <mergeCell ref="E18:E19"/>
    <mergeCell ref="E20:E21"/>
    <mergeCell ref="F4:F5"/>
    <mergeCell ref="F9:F11"/>
    <mergeCell ref="F13:F19"/>
    <mergeCell ref="F20:F21"/>
    <mergeCell ref="G4:G5"/>
    <mergeCell ref="G9:G10"/>
    <mergeCell ref="G15:G16"/>
    <mergeCell ref="G18:G19"/>
    <mergeCell ref="G20:G21"/>
    <mergeCell ref="H4:H5"/>
    <mergeCell ref="H7:H8"/>
    <mergeCell ref="H9:H11"/>
    <mergeCell ref="H13:H19"/>
    <mergeCell ref="H20:H21"/>
    <mergeCell ref="H22:H25"/>
    <mergeCell ref="I4:I5"/>
    <mergeCell ref="I7:I8"/>
    <mergeCell ref="I9:I11"/>
    <mergeCell ref="I13:I19"/>
    <mergeCell ref="I20:I21"/>
    <mergeCell ref="I22:I25"/>
    <mergeCell ref="J4:J5"/>
    <mergeCell ref="J7:J8"/>
    <mergeCell ref="J9:J11"/>
    <mergeCell ref="J20:J21"/>
    <mergeCell ref="K4:K5"/>
    <mergeCell ref="K7:K8"/>
    <mergeCell ref="K9:K11"/>
    <mergeCell ref="K20:K21"/>
    <mergeCell ref="L4:L5"/>
    <mergeCell ref="L7:L8"/>
    <mergeCell ref="L9:L11"/>
    <mergeCell ref="L20:L21"/>
    <mergeCell ref="M4:M5"/>
    <mergeCell ref="M7:M8"/>
    <mergeCell ref="M9:M11"/>
    <mergeCell ref="M13:M19"/>
    <mergeCell ref="M20:M21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2013-09-25T10:23:13Z</dcterms:created>
  <dcterms:modified xsi:type="dcterms:W3CDTF">2013-09-25T10:23:37Z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